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546269374c4b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Rechner" sheetId="1" ns1:id="Rcd5f97611e114015"/>
    <x:sheet name="Jahreswerte" sheetId="2" ns1:id="Rc7542c7be20f454f"/>
    <x:sheet name="Monatswerte" sheetId="3" ns1:id="R20afa2032a044b13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&quot; €&quot;"/>
    <x:numFmt numFmtId="201" formatCode="0.00%"/>
    <x:numFmt numFmtId="202" formatCode="mmmm yyyy"/>
    <x:numFmt numFmtId="203" formatCode="0"/>
    <x:numFmt numFmtId="204" formatCode="0.0"/>
    <x:numFmt numFmtId="205" formatCode="0.0%"/>
  </x:numFmts>
  <x:fonts count="5">
    <x:font>
      <x:sz val="11"/>
      <x:name val="Carlito"/>
    </x:font>
    <x:font>
      <x:sz val="11"/>
      <x:color rgb="FF192021"/>
      <x:name val="Arial"/>
    </x:font>
    <x:font>
      <x:b/>
      <x:sz val="16"/>
      <x:color rgb="FF192021"/>
      <x:name val="Arial"/>
    </x:font>
    <x:font>
      <x:b/>
      <x:sz val="14"/>
      <x:color rgb="FF19202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9202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200" fontId="1" fillId="2" borderId="0" xfId="0" applyNumberFormat="1" applyFont="1" applyFill="1" applyBorder="1"/>
    <x:xf numFmtId="200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3" fontId="1" fillId="2" borderId="0" xfId="0" applyNumberFormat="1" applyFont="1" applyFill="1" applyBorder="1"/>
    <x:xf numFmtId="204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3" fontId="1" fillId="0" borderId="0" xfId="0" applyNumberFormat="1" applyFont="1" applyFill="1" applyBorder="1"/>
    <x:xf numFmtId="205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6f833d4d8438e" /><Relationship Type="http://schemas.openxmlformats.org/officeDocument/2006/relationships/theme" Target="/xl/theme/theme1.xml" Id="R24bb0cc2ee3f424f" /><Relationship Type="http://schemas.openxmlformats.org/officeDocument/2006/relationships/sharedStrings" Target="/xl/sharedStrings.xml" Id="Rdccc14958ed1473f" /><Relationship Type="http://schemas.openxmlformats.org/officeDocument/2006/relationships/worksheet" Target="/xl/worksheets/sheet1.xml" Id="Rcd5f97611e114015" /><Relationship Type="http://schemas.openxmlformats.org/officeDocument/2006/relationships/worksheet" Target="/xl/worksheets/sheet2.xml" Id="Rc7542c7be20f454f" /><Relationship Type="http://schemas.openxmlformats.org/officeDocument/2006/relationships/worksheet" Target="/xl/worksheets/sheet3.xml" Id="R20afa2032a044b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3" hidden="0" customWidth="1"/>
    <x:col min="3" max="3" width="20" hidden="0" customWidth="1"/>
    <x:col min="4" max="4" width="50" hidden="0" customWidth="1"/>
  </x:cols>
  <x:sheetData>
    <x:row r="1" ht="21" customHeight="1">
      <x:c r="A1" s="1"/>
      <x:c r="B1" s="1"/>
      <x:c r="C1" s="1"/>
      <x:c r="D1" s="1"/>
      <x:c r="E1" s="1"/>
    </x:row>
    <x:row r="2" ht="21" customHeight="1">
      <x:c r="A2" s="2" t="str">
        <x:v>Inflation in Excel berechnen</x:v>
      </x:c>
      <x:c r="B2" s="1"/>
      <x:c r="C2" s="1"/>
      <x:c r="D2" s="1"/>
      <x:c r="E2" s="1"/>
    </x:row>
    <x:row r="3" ht="21" customHeight="1">
      <x:c r="A3" s="1" t="str">
        <x:v>Deutschland · Verbraucherpreisindex 2020 = 100</x:v>
      </x:c>
      <x:c r="B3" s="1"/>
      <x:c r="C3" s="1"/>
      <x:c r="D3" s="1"/>
      <x:c r="E3" s="1"/>
    </x:row>
    <x:row r="4" ht="21" customHeight="1">
      <x:c r="A4" s="1"/>
      <x:c r="B4" s="1"/>
      <x:c r="C4" s="1"/>
      <x:c r="D4" s="1"/>
      <x:c r="E4" s="1"/>
    </x:row>
    <x:row r="5" ht="21" customHeight="1">
      <x:c r="A5" s="1"/>
      <x:c r="B5" s="1"/>
      <x:c r="C5" s="1"/>
      <x:c r="D5" s="1" t="str">
        <x:v>Gelbe Felder ändern; Ergebnisse rechnen mit.</x:v>
      </x:c>
      <x:c r="E5" s="1"/>
    </x:row>
    <x:row r="6" ht="21" customHeight="1">
      <x:c r="A6" s="1" t="str">
        <x:v>Jahresdurchschnitte vergleichen</x:v>
      </x:c>
      <x:c r="B6" s="1"/>
      <x:c r="C6" s="1"/>
      <x:c r="D6" s="1"/>
      <x:c r="E6" s="1"/>
    </x:row>
    <x:row r="7" ht="21" customHeight="1">
      <x:c r="A7" s="1"/>
      <x:c r="B7" s="1"/>
      <x:c r="C7" s="1"/>
      <x:c r="D7" s="1"/>
      <x:c r="E7" s="1"/>
    </x:row>
    <x:row r="8" ht="21" customHeight="1">
      <x:c r="A8" s="1" t="str">
        <x:v>Betrag in Euro</x:v>
      </x:c>
      <x:c r="B8" s="5" t="n">
        <x:v>1000</x:v>
      </x:c>
      <x:c r="C8" s="1"/>
      <x:c r="D8" s="1" t="str">
        <x:v>Eurobeträge; frühere Werte sind Euroäquivalente.</x:v>
      </x:c>
      <x:c r="E8" s="1"/>
    </x:row>
    <x:row r="9" ht="21" customHeight="1">
      <x:c r="A9" s="1" t="str">
        <x:v>Ausgangsjahr</x:v>
      </x:c>
      <x:c r="B9" s="9" t="n">
        <x:v>2020</x:v>
      </x:c>
      <x:c r="C9" s="1"/>
      <x:c r="D9" s="1" t="str">
        <x:v>Für echte DM-Beträge: inflations-rechner.com/dm-kaufkraft/</x:v>
      </x:c>
      <x:c r="E9" s="1"/>
    </x:row>
    <x:row r="10" ht="21" customHeight="1">
      <x:c r="A10" s="1" t="str">
        <x:v>Zieljahr</x:v>
      </x:c>
      <x:c r="B10" s="9">
        <x:v>2025</x:v>
      </x:c>
      <x:c r="C10" s="1"/>
      <x:c r="D10" s="1"/>
      <x:c r="E10" s="1"/>
    </x:row>
    <x:row r="11" ht="21" customHeight="1">
      <x:c r="A11" s="1"/>
      <x:c r="B11" s="1"/>
      <x:c r="C11" s="1"/>
      <x:c r="D11" s="1"/>
      <x:c r="E11" s="1"/>
    </x:row>
    <x:row r="12" ht="21" customHeight="1">
      <x:c r="A12" s="1" t="str">
        <x:v>Ausgangsindex</x:v>
      </x:c>
      <x:c r="B12" s="10">
        <x:f>INDEX('Jahreswerte'!$B$6:$B$40,MATCH(B9,'Jahreswerte'!$A$6:$A$40,0))</x:f>
        <x:v>100.0</x:v>
      </x:c>
      <x:c r="C12" s="1"/>
      <x:c r="D12" s="1" t="str">
        <x:v>Fehlendes Jahr ergibt #N/A statt erfundener Werte.</x:v>
      </x:c>
      <x:c r="E12" s="1"/>
    </x:row>
    <x:row r="13" ht="21" customHeight="1">
      <x:c r="A13" s="1" t="str">
        <x:v>Zielindex</x:v>
      </x:c>
      <x:c r="B13" s="10">
        <x:f>INDEX('Jahreswerte'!$B$6:$B$40,MATCH(B10,'Jahreswerte'!$A$6:$A$40,0))</x:f>
        <x:v>121.9</x:v>
      </x:c>
      <x:c r="C13" s="1"/>
      <x:c r="D13" s="1"/>
      <x:c r="E13" s="1"/>
    </x:row>
    <x:row r="14" ht="21" customHeight="1">
      <x:c r="A14" s="1"/>
      <x:c r="B14" s="1"/>
      <x:c r="C14" s="1"/>
      <x:c r="D14" s="1"/>
      <x:c r="E14" s="1"/>
    </x:row>
    <x:row r="15" ht="21" customHeight="1">
      <x:c r="A15" s="1" t="str">
        <x:v>Betrag für dieselbe Kaufkraft</x:v>
      </x:c>
      <x:c r="B15" s="6">
        <x:f>B8*B13/B12</x:f>
        <x:v>1219.0</x:v>
      </x:c>
      <x:c r="C15" s="1"/>
      <x:c r="D15" s="1"/>
      <x:c r="E15" s="1"/>
    </x:row>
    <x:row r="16" ht="21" customHeight="1">
      <x:c r="A16" s="1" t="str">
        <x:v>Preisänderung</x:v>
      </x:c>
      <x:c r="B16" s="7">
        <x:f>B13/B12-1</x:f>
        <x:v>0.21900000000000008</x:v>
      </x:c>
      <x:c r="C16" s="1"/>
      <x:c r="D16" s="1"/>
      <x:c r="E16" s="1"/>
    </x:row>
    <x:row r="17" ht="21" customHeight="1">
      <x:c r="A17" s="1" t="str">
        <x:v>Kaufkraftänderung des unveränderten Betrags</x:v>
      </x:c>
      <x:c r="B17" s="7">
        <x:f>B12/B13-1</x:f>
        <x:v>-0.1796554552912224</x:v>
      </x:c>
      <x:c r="C17" s="1"/>
      <x:c r="D17" s="1"/>
      <x:c r="E17" s="1"/>
    </x:row>
    <x:row r="18" ht="21" customHeight="1">
      <x:c r="A18" s="1"/>
      <x:c r="B18" s="1"/>
      <x:c r="C18" s="1"/>
      <x:c r="D18" s="1"/>
      <x:c r="E18" s="1"/>
    </x:row>
    <x:row r="19" ht="21" customHeight="1">
      <x:c r="A19" s="1"/>
      <x:c r="B19" s="1"/>
      <x:c r="C19" s="1"/>
      <x:c r="D19" s="1"/>
      <x:c r="E19" s="1"/>
    </x:row>
    <x:row r="20" ht="21" customHeight="1">
      <x:c r="A20" s="1"/>
      <x:c r="B20" s="1"/>
      <x:c r="C20" s="1"/>
      <x:c r="D20" s="1"/>
      <x:c r="E20" s="1"/>
    </x:row>
    <x:row r="21" ht="21" customHeight="1">
      <x:c r="A21" s="1" t="str">
        <x:v>Monatswerte vergleichen</x:v>
      </x:c>
      <x:c r="B21" s="1"/>
      <x:c r="C21" s="1"/>
      <x:c r="D21" s="1"/>
      <x:c r="E21" s="1"/>
    </x:row>
    <x:row r="22" ht="21" customHeight="1">
      <x:c r="A22" s="1"/>
      <x:c r="B22" s="1"/>
      <x:c r="C22" s="1"/>
      <x:c r="D22" s="1"/>
      <x:c r="E22" s="1"/>
    </x:row>
    <x:row r="23" ht="21" customHeight="1">
      <x:c r="A23" s="1" t="str">
        <x:v>Betrag in Euro</x:v>
      </x:c>
      <x:c r="B23" s="5" t="n">
        <x:v>1000</x:v>
      </x:c>
      <x:c r="C23" s="1"/>
      <x:c r="D23" s="1"/>
      <x:c r="E23" s="1"/>
    </x:row>
    <x:row r="24" ht="21" customHeight="1">
      <x:c r="A24" s="1" t="str">
        <x:v>Ausgangsmonat</x:v>
      </x:c>
      <x:c r="B24" s="8">
        <x:v>43831</x:v>
      </x:c>
      <x:c r="C24" s="1"/>
      <x:c r="D24" s="1" t="str">
        <x:v>Monat als Datum am Monatsersten eingeben.</x:v>
      </x:c>
      <x:c r="E24" s="1"/>
    </x:row>
    <x:row r="25" ht="21" customHeight="1">
      <x:c r="A25" s="1" t="str">
        <x:v>Zielmonat</x:v>
      </x:c>
      <x:c r="B25" s="8">
        <x:v>46266</x:v>
      </x:c>
      <x:c r="C25" s="1"/>
      <x:c r="D25" s="1" t="str">
        <x:v>Zum Beispiel 01.01.2020; Anzeige ist nur Monat/Jahr.</x:v>
      </x:c>
      <x:c r="E25" s="1"/>
    </x:row>
    <x:row r="26" ht="21" customHeight="1">
      <x:c r="A26" s="1"/>
      <x:c r="B26" s="1"/>
      <x:c r="C26" s="1"/>
      <x:c r="D26" s="1"/>
      <x:c r="E26" s="1"/>
    </x:row>
    <x:row r="27" ht="21" customHeight="1">
      <x:c r="A27" s="1" t="str">
        <x:v>Ausgangsindex</x:v>
      </x:c>
      <x:c r="B27" s="10">
        <x:f>INDEX('Monatswerte'!$B$6:$B$86,MATCH(B24,'Monatswerte'!$A$6:$A$86,0))</x:f>
        <x:v>99.8</x:v>
      </x:c>
      <x:c r="C27" s="1"/>
      <x:c r="D27" s="1"/>
      <x:c r="E27" s="1"/>
    </x:row>
    <x:row r="28" ht="21" customHeight="1">
      <x:c r="A28" s="1" t="str">
        <x:v>Zielindex</x:v>
      </x:c>
      <x:c r="B28" s="10">
        <x:f>INDEX('Monatswerte'!$B$6:$B$86,MATCH(B25,'Monatswerte'!$A$6:$A$86,0))</x:f>
        <x:v>126.6</x:v>
      </x:c>
      <x:c r="C28" s="1"/>
      <x:c r="D28" s="1"/>
      <x:c r="E28" s="1"/>
    </x:row>
    <x:row r="29" ht="21" customHeight="1">
      <x:c r="A29" s="1"/>
      <x:c r="B29" s="1"/>
      <x:c r="C29" s="1"/>
      <x:c r="D29" s="1"/>
      <x:c r="E29" s="1"/>
    </x:row>
    <x:row r="30" ht="21" customHeight="1">
      <x:c r="A30" s="1" t="str">
        <x:v>Betrag für dieselbe Kaufkraft</x:v>
      </x:c>
      <x:c r="B30" s="6">
        <x:f>B23*B28/B27</x:f>
        <x:v>1268.5370741482966</x:v>
      </x:c>
      <x:c r="C30" s="1"/>
      <x:c r="D30" s="1" t="str">
        <x:v>Die Datei aktualisiert ihre Quelldaten nicht selbst.</x:v>
      </x:c>
      <x:c r="E30" s="1"/>
    </x:row>
    <x:row r="31" ht="21" customHeight="1">
      <x:c r="A31" s="1" t="str">
        <x:v>Preisänderung</x:v>
      </x:c>
      <x:c r="B31" s="7">
        <x:f>B28/B27-1</x:f>
        <x:v>0.26853707414829664</x:v>
      </x:c>
      <x:c r="C31" s="1"/>
      <x:c r="D31" s="1"/>
      <x:c r="E31" s="1"/>
    </x:row>
    <x:row r="32" ht="21" customHeight="1">
      <x:c r="A32" s="1" t="str">
        <x:v>Kaufkraftänderung des unveränderten Betrags</x:v>
      </x:c>
      <x:c r="B32" s="7">
        <x:f>B27/B28-1</x:f>
        <x:v>-0.21169036334913116</x:v>
      </x:c>
      <x:c r="C32" s="1"/>
      <x:c r="D32" s="1"/>
      <x:c r="E32" s="1"/>
    </x:row>
    <x:row r="33" ht="21" customHeight="1">
      <x:c r="A33" s="1"/>
      <x:c r="B33" s="1"/>
      <x:c r="C33" s="1"/>
      <x:c r="D33" s="1"/>
      <x:c r="E33" s="1"/>
    </x:row>
    <x:row r="34" ht="21" customHeight="1">
      <x:c r="A34" s="1"/>
      <x:c r="B34" s="1"/>
      <x:c r="C34" s="1"/>
      <x:c r="D34" s="1"/>
      <x:c r="E34" s="1"/>
    </x:row>
    <x:row r="35" ht="21" customHeight="1">
      <x:c r="A35" s="1"/>
      <x:c r="B35" s="1"/>
      <x:c r="C35" s="1"/>
      <x:c r="D35" s="1"/>
      <x:c r="E35" s="1"/>
    </x:row>
    <x:row r="36" ht="21" customHeight="1">
      <x:c r="A36" s="1"/>
      <x:c r="B36" s="1"/>
      <x:c r="C36" s="1"/>
      <x:c r="D36" s="1"/>
      <x:c r="E36" s="1"/>
    </x:row>
    <x:row r="37" ht="21" customHeight="1">
      <x:c r="A37" s="1"/>
      <x:c r="B37" s="1"/>
      <x:c r="C37" s="1"/>
      <x:c r="D37" s="1"/>
      <x:c r="E37" s="1"/>
    </x:row>
    <x:row r="38" ht="21" customHeight="1">
      <x:c r="A38" s="1"/>
      <x:c r="B38" s="1"/>
      <x:c r="C38" s="1"/>
      <x:c r="D38" s="1"/>
      <x:c r="E38" s="1"/>
    </x:row>
    <x:row r="39" ht="21" customHeight="1">
      <x:c r="A39" s="1"/>
      <x:c r="B39" s="1"/>
      <x:c r="C39" s="1"/>
      <x:c r="D39" s="1"/>
      <x:c r="E39" s="1"/>
    </x:row>
    <x:row r="40" ht="21" customHeight="1">
      <x:c r="A40" s="1"/>
      <x:c r="B40" s="1"/>
      <x:c r="C40" s="1"/>
      <x:c r="D40" s="1"/>
      <x:c r="E40" s="1"/>
    </x:row>
    <x:row r="41" ht="21" customHeight="1">
      <x:c r="A41" s="1"/>
      <x:c r="B41" s="1"/>
      <x:c r="C41" s="1"/>
      <x:c r="D41" s="1"/>
      <x:c r="E41" s="1"/>
    </x:row>
    <x:row r="42" ht="21" customHeight="1">
      <x:c r="A42" s="1"/>
      <x:c r="B42" s="1"/>
      <x:c r="C42" s="1"/>
      <x:c r="D42" s="1"/>
      <x:c r="E42" s="1"/>
    </x:row>
    <x:row r="43" ht="21" customHeight="1">
      <x:c r="A43" s="1"/>
      <x:c r="B43" s="1"/>
      <x:c r="C43" s="1"/>
      <x:c r="D43" s="1"/>
      <x:c r="E43" s="1"/>
    </x:row>
    <x:row r="44" ht="21" customHeight="1">
      <x:c r="A44" s="1"/>
      <x:c r="B44" s="1"/>
      <x:c r="C44" s="1"/>
      <x:c r="D44" s="1"/>
      <x:c r="E44" s="1"/>
    </x:row>
    <x:row r="45" ht="21" customHeight="1">
      <x:c r="A45" s="1"/>
      <x:c r="B45" s="1"/>
      <x:c r="C45" s="1"/>
      <x:c r="D45" s="1"/>
      <x:c r="E45" s="1"/>
    </x:row>
    <x:row r="46" ht="21" customHeight="1">
      <x:c r="A46" s="1"/>
      <x:c r="B46" s="1"/>
      <x:c r="C46" s="1"/>
      <x:c r="D46" s="1"/>
      <x:c r="E46" s="1"/>
    </x:row>
    <x:row r="47" ht="21" customHeight="1">
      <x:c r="A47" s="1"/>
      <x:c r="B47" s="1"/>
      <x:c r="C47" s="1"/>
      <x:c r="D47" s="1"/>
      <x:c r="E47" s="1"/>
    </x:row>
    <x:row r="48" ht="21" customHeight="1">
      <x:c r="A48" s="1"/>
      <x:c r="B48" s="1"/>
      <x:c r="C48" s="1"/>
      <x:c r="D48" s="1"/>
      <x:c r="E48" s="1"/>
    </x:row>
    <x:row r="49" ht="21" customHeight="1">
      <x:c r="A49" s="1"/>
      <x:c r="B49" s="1"/>
      <x:c r="C49" s="1"/>
      <x:c r="D49" s="1"/>
      <x:c r="E49" s="1"/>
    </x:row>
    <x:row r="50" ht="21" customHeight="1">
      <x:c r="A50" s="1"/>
      <x:c r="B50" s="1"/>
      <x:c r="C50" s="1"/>
      <x:c r="D50" s="1"/>
      <x:c r="E50" s="1"/>
    </x:row>
    <x:row r="51" ht="21" customHeight="1">
      <x:c r="A51" s="1"/>
      <x:c r="B51" s="1"/>
      <x:c r="C51" s="1"/>
      <x:c r="D51" s="1"/>
      <x:c r="E51" s="1"/>
    </x:row>
    <x:row r="52" ht="21" customHeight="1">
      <x:c r="A52" s="1"/>
      <x:c r="B52" s="1"/>
      <x:c r="C52" s="1"/>
      <x:c r="D52" s="1"/>
      <x:c r="E52" s="1"/>
    </x:row>
    <x:row r="53" ht="21" customHeight="1">
      <x:c r="A53" s="1"/>
      <x:c r="B53" s="1"/>
      <x:c r="C53" s="1"/>
      <x:c r="D53" s="1"/>
      <x:c r="E53" s="1"/>
    </x:row>
    <x:row r="54" ht="21" customHeight="1">
      <x:c r="A54" s="1"/>
      <x:c r="B54" s="1"/>
      <x:c r="C54" s="1"/>
      <x:c r="D54" s="1"/>
      <x:c r="E54" s="1"/>
    </x:row>
    <x:row r="55" ht="21" customHeight="1">
      <x:c r="A55" s="1"/>
      <x:c r="B55" s="1"/>
      <x:c r="C55" s="1"/>
      <x:c r="D55" s="1"/>
      <x:c r="E55" s="1"/>
    </x:row>
    <x:row r="56" ht="21" customHeight="1">
      <x:c r="A56" s="1"/>
      <x:c r="B56" s="1"/>
      <x:c r="C56" s="1"/>
      <x:c r="D56" s="1"/>
      <x:c r="E56" s="1"/>
    </x:row>
    <x:row r="57" ht="21" customHeight="1">
      <x:c r="A57" s="1"/>
      <x:c r="B57" s="1"/>
      <x:c r="C57" s="1"/>
      <x:c r="D57" s="1"/>
      <x:c r="E57" s="1"/>
    </x:row>
    <x:row r="58" ht="21" customHeight="1">
      <x:c r="A58" s="1"/>
      <x:c r="B58" s="1"/>
      <x:c r="C58" s="1"/>
      <x:c r="D58" s="1"/>
      <x:c r="E58" s="1"/>
    </x:row>
    <x:row r="59" ht="21" customHeight="1">
      <x:c r="A59" s="1"/>
      <x:c r="B59" s="1"/>
      <x:c r="C59" s="1"/>
      <x:c r="D59" s="1"/>
      <x:c r="E59" s="1"/>
    </x:row>
    <x:row r="60" ht="21" customHeight="1">
      <x:c r="A60" s="1"/>
      <x:c r="B60" s="1"/>
      <x:c r="C60" s="1"/>
      <x:c r="D60" s="1"/>
      <x:c r="E60" s="1"/>
    </x:row>
    <x:row r="61" ht="21" customHeight="1">
      <x:c r="A61" s="1"/>
      <x:c r="B61" s="1"/>
      <x:c r="C61" s="1"/>
      <x:c r="D61" s="1"/>
      <x:c r="E61" s="1"/>
    </x:row>
    <x:row r="62" ht="21" customHeight="1">
      <x:c r="A62" s="1"/>
      <x:c r="B62" s="1"/>
      <x:c r="C62" s="1"/>
      <x:c r="D62" s="1"/>
      <x:c r="E62" s="1"/>
    </x:row>
    <x:row r="63" ht="21" customHeight="1">
      <x:c r="A63" s="1"/>
      <x:c r="B63" s="1"/>
      <x:c r="C63" s="1"/>
      <x:c r="D63" s="1"/>
      <x:c r="E63" s="1"/>
    </x:row>
    <x:row r="64" ht="21" customHeight="1">
      <x:c r="A64" s="1"/>
      <x:c r="B64" s="1"/>
      <x:c r="C64" s="1"/>
      <x:c r="D64" s="1"/>
      <x:c r="E64" s="1"/>
    </x:row>
    <x:row r="65" ht="21" customHeight="1">
      <x:c r="A65" s="1"/>
      <x:c r="B65" s="1"/>
      <x:c r="C65" s="1"/>
      <x:c r="D65" s="1"/>
      <x:c r="E65" s="1"/>
    </x:row>
    <x:row r="66" ht="21" customHeight="1">
      <x:c r="A66" s="1"/>
      <x:c r="B66" s="1"/>
      <x:c r="C66" s="1"/>
      <x:c r="D66" s="1"/>
      <x:c r="E66" s="1"/>
    </x:row>
    <x:row r="67" ht="21" customHeight="1">
      <x:c r="A67" s="1"/>
      <x:c r="B67" s="1"/>
      <x:c r="C67" s="1"/>
      <x:c r="D67" s="1"/>
      <x:c r="E67" s="1"/>
    </x:row>
    <x:row r="68" ht="21" customHeight="1">
      <x:c r="A68" s="1"/>
      <x:c r="B68" s="1"/>
      <x:c r="C68" s="1"/>
      <x:c r="D68" s="1"/>
      <x:c r="E68" s="1"/>
    </x:row>
    <x:row r="69" ht="21" customHeight="1">
      <x:c r="A69" s="1"/>
      <x:c r="B69" s="1"/>
      <x:c r="C69" s="1"/>
      <x:c r="D69" s="1"/>
      <x:c r="E69" s="1"/>
    </x:row>
    <x:row r="70" ht="21" customHeight="1">
      <x:c r="A70" s="1"/>
      <x:c r="B70" s="1"/>
      <x:c r="C70" s="1"/>
      <x:c r="D70" s="1"/>
      <x:c r="E70" s="1"/>
    </x:row>
    <x:row r="71" ht="21" customHeight="1">
      <x:c r="A71" s="1"/>
      <x:c r="B71" s="1"/>
      <x:c r="C71" s="1"/>
      <x:c r="D71" s="1"/>
      <x:c r="E71" s="1"/>
    </x:row>
    <x:row r="72" ht="21" customHeight="1">
      <x:c r="A72" s="1"/>
      <x:c r="B72" s="1"/>
      <x:c r="C72" s="1"/>
      <x:c r="D72" s="1"/>
      <x:c r="E72" s="1"/>
    </x:row>
    <x:row r="73" ht="21" customHeight="1">
      <x:c r="A73" s="1"/>
      <x:c r="B73" s="1"/>
      <x:c r="C73" s="1"/>
      <x:c r="D73" s="1"/>
      <x:c r="E73" s="1"/>
    </x:row>
    <x:row r="74" ht="21" customHeight="1">
      <x:c r="A74" s="1"/>
      <x:c r="B74" s="1"/>
      <x:c r="C74" s="1"/>
      <x:c r="D74" s="1"/>
      <x:c r="E74" s="1"/>
    </x:row>
    <x:row r="75" ht="21" customHeight="1">
      <x:c r="A75" s="1"/>
      <x:c r="B75" s="1"/>
      <x:c r="C75" s="1"/>
      <x:c r="D75" s="1"/>
      <x:c r="E75" s="1"/>
    </x:row>
    <x:row r="76" ht="21" customHeight="1">
      <x:c r="A76" s="1"/>
      <x:c r="B76" s="1"/>
      <x:c r="C76" s="1"/>
      <x:c r="D76" s="1"/>
      <x:c r="E76" s="1"/>
    </x:row>
    <x:row r="77" ht="21" customHeight="1">
      <x:c r="A77" s="1"/>
      <x:c r="B77" s="1"/>
      <x:c r="C77" s="1"/>
      <x:c r="D77" s="1"/>
      <x:c r="E77" s="1"/>
    </x:row>
    <x:row r="78" ht="21" customHeight="1">
      <x:c r="A78" s="1"/>
      <x:c r="B78" s="1"/>
      <x:c r="C78" s="1"/>
      <x:c r="D78" s="1"/>
      <x:c r="E78" s="1"/>
    </x:row>
    <x:row r="79" ht="21" customHeight="1">
      <x:c r="A79" s="1"/>
      <x:c r="B79" s="1"/>
      <x:c r="C79" s="1"/>
      <x:c r="D79" s="1"/>
      <x:c r="E79" s="1"/>
    </x:row>
    <x:row r="80" ht="21" customHeight="1">
      <x:c r="A80" s="1"/>
      <x:c r="B80" s="1"/>
      <x:c r="C80" s="1"/>
      <x:c r="D80" s="1"/>
      <x:c r="E80" s="1"/>
    </x:row>
    <x:row r="81" ht="21" customHeight="1">
      <x:c r="A81" s="1"/>
      <x:c r="B81" s="1"/>
      <x:c r="C81" s="1"/>
      <x:c r="D81" s="1"/>
      <x:c r="E81" s="1"/>
    </x:row>
    <x:row r="82" ht="21" customHeight="1">
      <x:c r="A82" s="1"/>
      <x:c r="B82" s="1"/>
      <x:c r="C82" s="1"/>
      <x:c r="D82" s="1"/>
      <x:c r="E82" s="1"/>
    </x:row>
    <x:row r="83" ht="21" customHeight="1">
      <x:c r="A83" s="1"/>
      <x:c r="B83" s="1"/>
      <x:c r="C83" s="1"/>
      <x:c r="D83" s="1"/>
      <x:c r="E83" s="1"/>
    </x:row>
    <x:row r="84" ht="21" customHeight="1">
      <x:c r="A84" s="1"/>
      <x:c r="B84" s="1"/>
      <x:c r="C84" s="1"/>
      <x:c r="D84" s="1"/>
      <x:c r="E84" s="1"/>
    </x:row>
    <x:row r="85" ht="21" customHeight="1">
      <x:c r="A85" s="1"/>
      <x:c r="B85" s="1"/>
      <x:c r="C85" s="1"/>
      <x:c r="D85" s="1"/>
      <x:c r="E85" s="1"/>
    </x:row>
    <x:row r="86" ht="21" customHeight="1">
      <x:c r="A86" s="1"/>
      <x:c r="B86" s="1"/>
      <x:c r="C86" s="1"/>
      <x:c r="D86" s="1"/>
      <x:c r="E86" s="1"/>
    </x:row>
    <x:row r="87" ht="21" customHeight="1">
      <x:c r="A87" s="1"/>
      <x:c r="B87" s="1"/>
      <x:c r="C87" s="1"/>
      <x:c r="D87" s="1"/>
      <x:c r="E87" s="1"/>
    </x:row>
    <x:row r="88" ht="21" customHeight="1">
      <x:c r="A88" s="1"/>
      <x:c r="B88" s="1"/>
      <x:c r="C88" s="1"/>
      <x:c r="D88" s="1"/>
      <x:c r="E88" s="1"/>
    </x:row>
    <x:row r="89" ht="21" customHeight="1">
      <x:c r="A89" s="1"/>
      <x:c r="B89" s="1"/>
      <x:c r="C89" s="1"/>
      <x:c r="D89" s="1"/>
      <x:c r="E89" s="1"/>
    </x:row>
    <x:row r="90" ht="21" customHeight="1">
      <x:c r="A90" s="1"/>
      <x:c r="B90" s="1"/>
      <x:c r="C90" s="1"/>
      <x:c r="D90" s="1"/>
      <x:c r="E90" s="1"/>
    </x:row>
    <x:row r="91" ht="21" customHeight="1">
      <x:c r="A91" s="1"/>
      <x:c r="B91" s="1"/>
      <x:c r="C91" s="1"/>
      <x:c r="D91" s="1"/>
      <x:c r="E91" s="1"/>
    </x:row>
    <x:row r="92" ht="21" customHeight="1">
      <x:c r="A92" s="1"/>
      <x:c r="B92" s="1"/>
      <x:c r="C92" s="1"/>
      <x:c r="D92" s="1"/>
      <x:c r="E92" s="1"/>
    </x:row>
    <x:row r="93" ht="21" customHeight="1">
      <x:c r="A93" s="1"/>
      <x:c r="B93" s="1"/>
      <x:c r="C93" s="1"/>
      <x:c r="D93" s="1"/>
      <x:c r="E93" s="1"/>
    </x:row>
    <x:row r="94" ht="21" customHeight="1">
      <x:c r="A94" s="1"/>
      <x:c r="B94" s="1"/>
      <x:c r="C94" s="1"/>
      <x:c r="D94" s="1"/>
      <x:c r="E94" s="1"/>
    </x:row>
    <x:row r="95" ht="21" customHeight="1">
      <x:c r="A95" s="1"/>
      <x:c r="B95" s="1"/>
      <x:c r="C95" s="1"/>
      <x:c r="D95" s="1"/>
      <x:c r="E95" s="1"/>
    </x:row>
    <x:row r="96" ht="21" customHeight="1">
      <x:c r="A96" s="1"/>
      <x:c r="B96" s="1"/>
      <x:c r="C96" s="1"/>
      <x:c r="D96" s="1"/>
      <x:c r="E96" s="1"/>
    </x:row>
    <x:row r="97" ht="21" customHeight="1">
      <x:c r="A97" s="1"/>
      <x:c r="B97" s="1"/>
      <x:c r="C97" s="1"/>
      <x:c r="D97" s="1"/>
      <x:c r="E97" s="1"/>
    </x:row>
    <x:row r="98" ht="21" customHeight="1">
      <x:c r="A98" s="1"/>
      <x:c r="B98" s="1"/>
      <x:c r="C98" s="1"/>
      <x:c r="D98" s="1"/>
      <x:c r="E98" s="1"/>
    </x:row>
    <x:row r="99" ht="21" customHeight="1">
      <x:c r="A99" s="1"/>
      <x:c r="B99" s="1"/>
      <x:c r="C99" s="1"/>
      <x:c r="D99" s="1"/>
      <x:c r="E99" s="1"/>
    </x:row>
    <x:row r="100" ht="21" customHeight="1">
      <x:c r="A100" s="1"/>
      <x:c r="B100" s="1"/>
      <x:c r="C100" s="1"/>
      <x:c r="D100" s="1"/>
      <x:c r="E100" s="1"/>
    </x:row>
  </x:sheetData>
  <x:dataValidations count="2">
    <x:dataValidation type="decimal" operator="greaterThanOrEqual" sqref="B8">
      <x:formula1>0</x:formula1>
    </x:dataValidation>
    <x:dataValidation type="decimal" operator="greaterThanOrEqual" sqref="B2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1" hidden="0" customWidth="1"/>
    <x:col min="2" max="2" width="23" hidden="0" customWidth="1"/>
    <x:col min="3" max="3" width="20" hidden="0" customWidth="1"/>
    <x:col min="4" max="4" width="50" hidden="0" customWidth="1"/>
  </x:cols>
  <x:sheetData>
    <x:row r="1" ht="21" customHeight="1">
      <x:c r="A1" s="1"/>
      <x:c r="B1" s="1"/>
      <x:c r="C1" s="1"/>
      <x:c r="D1" s="1"/>
      <x:c r="E1" s="1"/>
    </x:row>
    <x:row r="2" ht="21" customHeight="1">
      <x:c r="A2" s="2" t="str">
        <x:v>VPI Jahresdurchschnitte Deutschland</x:v>
      </x:c>
      <x:c r="B2" s="1"/>
      <x:c r="C2" s="1"/>
      <x:c r="D2" s="1"/>
      <x:c r="E2" s="1"/>
    </x:row>
    <x:row r="3" ht="21" customHeight="1">
      <x:c r="A3" s="1" t="str">
        <x:v>Quelle: Destatis; aktuelle Tabelle und historische Reihe; https://www.destatis.de/DE/Themen/Wirtschaft/Preise/Verbraucherpreisindex/Tabellen/Verbraucherpreise-12Kategorien.html</x:v>
      </x:c>
      <x:c r="B3" s="1"/>
      <x:c r="C3" s="1"/>
      <x:c r="D3" s="1"/>
      <x:c r="E3" s="1"/>
    </x:row>
    <x:row r="4" ht="21" customHeight="1">
      <x:c r="A4" s="1" t="str">
        <x:v>Datenstand: 2026-10-13 · Indexbasis 2020 = 100 · letzte Periode: 2025</x:v>
      </x:c>
      <x:c r="B4" s="1"/>
      <x:c r="C4" s="1"/>
      <x:c r="D4" s="1"/>
      <x:c r="E4" s="1"/>
    </x:row>
    <x:row r="5" ht="26" customHeight="1">
      <x:c r="A5" s="12" t="str">
        <x:v>Jahr</x:v>
      </x:c>
      <x:c r="B5" s="12" t="str">
        <x:v>Verbraucherpreisindex</x:v>
      </x:c>
      <x:c r="C5" s="12" t="str">
        <x:v>Inflation zum Vorjahr</x:v>
      </x:c>
      <x:c r="D5" s="1"/>
      <x:c r="E5" s="1"/>
    </x:row>
    <x:row r="6" ht="21" customHeight="1">
      <x:c r="A6" s="13">
        <x:v>1991</x:v>
      </x:c>
      <x:c r="B6" s="10">
        <x:v>61.9</x:v>
      </x:c>
      <x:c r="C6" s="14"/>
    </x:row>
    <x:row r="7" ht="21" customHeight="1">
      <x:c r="A7" s="13">
        <x:v>1992</x:v>
      </x:c>
      <x:c r="B7" s="10">
        <x:v>65.0</x:v>
      </x:c>
      <x:c r="C7" s="14">
        <x:v>0.05</x:v>
      </x:c>
    </x:row>
    <x:row r="8" ht="21" customHeight="1">
      <x:c r="A8" s="13">
        <x:v>1993</x:v>
      </x:c>
      <x:c r="B8" s="10">
        <x:v>67.9</x:v>
      </x:c>
      <x:c r="C8" s="14">
        <x:v>0.045</x:v>
      </x:c>
    </x:row>
    <x:row r="9" ht="21" customHeight="1">
      <x:c r="A9" s="13">
        <x:v>1994</x:v>
      </x:c>
      <x:c r="B9" s="10">
        <x:v>69.7</x:v>
      </x:c>
      <x:c r="C9" s="14">
        <x:v>0.027000000000000003</x:v>
      </x:c>
    </x:row>
    <x:row r="10" ht="21" customHeight="1">
      <x:c r="A10" s="13">
        <x:v>1995</x:v>
      </x:c>
      <x:c r="B10" s="10">
        <x:v>71.0</x:v>
      </x:c>
      <x:c r="C10" s="14">
        <x:v>0.019</x:v>
      </x:c>
    </x:row>
    <x:row r="11" ht="21" customHeight="1">
      <x:c r="A11" s="13">
        <x:v>1996</x:v>
      </x:c>
      <x:c r="B11" s="10">
        <x:v>72.0</x:v>
      </x:c>
      <x:c r="C11" s="14">
        <x:v>0.013999999999999999</x:v>
      </x:c>
    </x:row>
    <x:row r="12" ht="21" customHeight="1">
      <x:c r="A12" s="13">
        <x:v>1997</x:v>
      </x:c>
      <x:c r="B12" s="10">
        <x:v>73.4</x:v>
      </x:c>
      <x:c r="C12" s="14">
        <x:v>0.019</x:v>
      </x:c>
    </x:row>
    <x:row r="13" ht="21" customHeight="1">
      <x:c r="A13" s="13">
        <x:v>1998</x:v>
      </x:c>
      <x:c r="B13" s="10">
        <x:v>74.0</x:v>
      </x:c>
      <x:c r="C13" s="14">
        <x:v>0.008</x:v>
      </x:c>
    </x:row>
    <x:row r="14" ht="21" customHeight="1">
      <x:c r="A14" s="13">
        <x:v>1999</x:v>
      </x:c>
      <x:c r="B14" s="10">
        <x:v>74.5</x:v>
      </x:c>
      <x:c r="C14" s="14">
        <x:v>0.006999999999999999</x:v>
      </x:c>
    </x:row>
    <x:row r="15" ht="21" customHeight="1">
      <x:c r="A15" s="13">
        <x:v>2000</x:v>
      </x:c>
      <x:c r="B15" s="10">
        <x:v>75.5</x:v>
      </x:c>
      <x:c r="C15" s="14">
        <x:v>0.013000000000000001</x:v>
      </x:c>
    </x:row>
    <x:row r="16" ht="21" customHeight="1">
      <x:c r="A16" s="13">
        <x:v>2001</x:v>
      </x:c>
      <x:c r="B16" s="10">
        <x:v>77.0</x:v>
      </x:c>
      <x:c r="C16" s="14">
        <x:v>0.02</x:v>
      </x:c>
    </x:row>
    <x:row r="17" ht="21" customHeight="1">
      <x:c r="A17" s="13">
        <x:v>2002</x:v>
      </x:c>
      <x:c r="B17" s="10">
        <x:v>78.1</x:v>
      </x:c>
      <x:c r="C17" s="14">
        <x:v>0.013999999999999999</x:v>
      </x:c>
    </x:row>
    <x:row r="18" ht="21" customHeight="1">
      <x:c r="A18" s="13">
        <x:v>2003</x:v>
      </x:c>
      <x:c r="B18" s="10">
        <x:v>78.9</x:v>
      </x:c>
      <x:c r="C18" s="14">
        <x:v>0.01</x:v>
      </x:c>
    </x:row>
    <x:row r="19" ht="21" customHeight="1">
      <x:c r="A19" s="13">
        <x:v>2004</x:v>
      </x:c>
      <x:c r="B19" s="10">
        <x:v>80.2</x:v>
      </x:c>
      <x:c r="C19" s="14">
        <x:v>0.016</x:v>
      </x:c>
    </x:row>
    <x:row r="20" ht="21" customHeight="1">
      <x:c r="A20" s="13">
        <x:v>2005</x:v>
      </x:c>
      <x:c r="B20" s="10">
        <x:v>81.5</x:v>
      </x:c>
      <x:c r="C20" s="14">
        <x:v>0.016</x:v>
      </x:c>
    </x:row>
    <x:row r="21" ht="21" customHeight="1">
      <x:c r="A21" s="13">
        <x:v>2006</x:v>
      </x:c>
      <x:c r="B21" s="10">
        <x:v>82.8</x:v>
      </x:c>
      <x:c r="C21" s="14">
        <x:v>0.016</x:v>
      </x:c>
    </x:row>
    <x:row r="22" ht="21" customHeight="1">
      <x:c r="A22" s="13">
        <x:v>2007</x:v>
      </x:c>
      <x:c r="B22" s="10">
        <x:v>84.7</x:v>
      </x:c>
      <x:c r="C22" s="14">
        <x:v>0.023</x:v>
      </x:c>
    </x:row>
    <x:row r="23" ht="21" customHeight="1">
      <x:c r="A23" s="13">
        <x:v>2008</x:v>
      </x:c>
      <x:c r="B23" s="10">
        <x:v>86.9</x:v>
      </x:c>
      <x:c r="C23" s="14">
        <x:v>0.026000000000000002</x:v>
      </x:c>
    </x:row>
    <x:row r="24" ht="21" customHeight="1">
      <x:c r="A24" s="13">
        <x:v>2009</x:v>
      </x:c>
      <x:c r="B24" s="10">
        <x:v>87.2</x:v>
      </x:c>
      <x:c r="C24" s="14">
        <x:v>0.003</x:v>
      </x:c>
    </x:row>
    <x:row r="25" ht="21" customHeight="1">
      <x:c r="A25" s="13">
        <x:v>2010</x:v>
      </x:c>
      <x:c r="B25" s="10">
        <x:v>88.1</x:v>
      </x:c>
      <x:c r="C25" s="14">
        <x:v>0.01</x:v>
      </x:c>
    </x:row>
    <x:row r="26" ht="21" customHeight="1">
      <x:c r="A26" s="13">
        <x:v>2011</x:v>
      </x:c>
      <x:c r="B26" s="10">
        <x:v>90.0</x:v>
      </x:c>
      <x:c r="C26" s="14">
        <x:v>0.022000000000000002</x:v>
      </x:c>
    </x:row>
    <x:row r="27" ht="21" customHeight="1">
      <x:c r="A27" s="13">
        <x:v>2012</x:v>
      </x:c>
      <x:c r="B27" s="10">
        <x:v>91.7</x:v>
      </x:c>
      <x:c r="C27" s="14">
        <x:v>0.019</x:v>
      </x:c>
    </x:row>
    <x:row r="28" ht="21" customHeight="1">
      <x:c r="A28" s="13">
        <x:v>2013</x:v>
      </x:c>
      <x:c r="B28" s="10">
        <x:v>93.1</x:v>
      </x:c>
      <x:c r="C28" s="14">
        <x:v>0.015</x:v>
      </x:c>
    </x:row>
    <x:row r="29" ht="21" customHeight="1">
      <x:c r="A29" s="13">
        <x:v>2014</x:v>
      </x:c>
      <x:c r="B29" s="10">
        <x:v>94.0</x:v>
      </x:c>
      <x:c r="C29" s="14">
        <x:v>0.01</x:v>
      </x:c>
    </x:row>
    <x:row r="30" ht="21" customHeight="1">
      <x:c r="A30" s="13">
        <x:v>2015</x:v>
      </x:c>
      <x:c r="B30" s="10">
        <x:v>94.5</x:v>
      </x:c>
      <x:c r="C30" s="14">
        <x:v>0.005</x:v>
      </x:c>
    </x:row>
    <x:row r="31" ht="21" customHeight="1">
      <x:c r="A31" s="13">
        <x:v>2016</x:v>
      </x:c>
      <x:c r="B31" s="10">
        <x:v>95.0</x:v>
      </x:c>
      <x:c r="C31" s="14">
        <x:v>0.005</x:v>
      </x:c>
    </x:row>
    <x:row r="32" ht="21" customHeight="1">
      <x:c r="A32" s="13">
        <x:v>2017</x:v>
      </x:c>
      <x:c r="B32" s="10">
        <x:v>96.4</x:v>
      </x:c>
      <x:c r="C32" s="14">
        <x:v>0.015</x:v>
      </x:c>
    </x:row>
    <x:row r="33" ht="21" customHeight="1">
      <x:c r="A33" s="13">
        <x:v>2018</x:v>
      </x:c>
      <x:c r="B33" s="10">
        <x:v>98.1</x:v>
      </x:c>
      <x:c r="C33" s="14">
        <x:v>0.018000000000000002</x:v>
      </x:c>
    </x:row>
    <x:row r="34" ht="21" customHeight="1">
      <x:c r="A34" s="13">
        <x:v>2019</x:v>
      </x:c>
      <x:c r="B34" s="10">
        <x:v>99.5</x:v>
      </x:c>
      <x:c r="C34" s="14">
        <x:v>0.013999999999999999</x:v>
      </x:c>
    </x:row>
    <x:row r="35" ht="21" customHeight="1">
      <x:c r="A35" s="13">
        <x:v>2020</x:v>
      </x:c>
      <x:c r="B35" s="10">
        <x:v>100.0</x:v>
      </x:c>
      <x:c r="C35" s="14">
        <x:v>0.005</x:v>
      </x:c>
    </x:row>
    <x:row r="36" ht="21" customHeight="1">
      <x:c r="A36" s="13">
        <x:v>2021</x:v>
      </x:c>
      <x:c r="B36" s="10">
        <x:v>103.1</x:v>
      </x:c>
      <x:c r="C36" s="14">
        <x:v>0.031</x:v>
      </x:c>
    </x:row>
    <x:row r="37" ht="21" customHeight="1">
      <x:c r="A37" s="13">
        <x:v>2022</x:v>
      </x:c>
      <x:c r="B37" s="10">
        <x:v>110.2</x:v>
      </x:c>
      <x:c r="C37" s="14">
        <x:v>0.069</x:v>
      </x:c>
    </x:row>
    <x:row r="38" ht="21" customHeight="1">
      <x:c r="A38" s="13">
        <x:v>2023</x:v>
      </x:c>
      <x:c r="B38" s="10">
        <x:v>116.7</x:v>
      </x:c>
      <x:c r="C38" s="14">
        <x:v>0.059000000000000004</x:v>
      </x:c>
    </x:row>
    <x:row r="39" ht="21" customHeight="1">
      <x:c r="A39" s="13">
        <x:v>2024</x:v>
      </x:c>
      <x:c r="B39" s="10">
        <x:v>119.3</x:v>
      </x:c>
      <x:c r="C39" s="14">
        <x:v>0.022000000000000002</x:v>
      </x:c>
    </x:row>
    <x:row r="40" ht="21" customHeight="1">
      <x:c r="A40" s="13">
        <x:v>2025</x:v>
      </x:c>
      <x:c r="B40" s="10">
        <x:v>121.9</x:v>
      </x:c>
      <x:c r="C40" s="14">
        <x:v>0.022000000000000002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1" hidden="0" customWidth="1"/>
    <x:col min="2" max="2" width="23" hidden="0" customWidth="1"/>
    <x:col min="3" max="3" width="20" hidden="0" customWidth="1"/>
    <x:col min="4" max="4" width="50" hidden="0" customWidth="1"/>
  </x:cols>
  <x:sheetData>
    <x:row r="1" ht="21" customHeight="1">
      <x:c r="A1" s="1"/>
      <x:c r="B1" s="1"/>
      <x:c r="C1" s="1"/>
      <x:c r="D1" s="1"/>
      <x:c r="E1" s="1"/>
    </x:row>
    <x:row r="2" ht="21" customHeight="1">
      <x:c r="A2" s="2" t="str">
        <x:v>VPI Monatswerte Deutschland</x:v>
      </x:c>
      <x:c r="B2" s="1"/>
      <x:c r="C2" s="1"/>
      <x:c r="D2" s="1"/>
      <x:c r="E2" s="1"/>
    </x:row>
    <x:row r="3" ht="21" customHeight="1">
      <x:c r="A3" s="1" t="str">
        <x:v>Quelle: Destatis; aktuelle Tabelle und historische Reihe; https://www.destatis.de/DE/Themen/Wirtschaft/Preise/Verbraucherpreisindex/Tabellen/Verbraucherpreise-12Kategorien.html</x:v>
      </x:c>
      <x:c r="B3" s="1"/>
      <x:c r="C3" s="1"/>
      <x:c r="D3" s="1"/>
      <x:c r="E3" s="1"/>
    </x:row>
    <x:row r="4" ht="21" customHeight="1">
      <x:c r="A4" s="1" t="str">
        <x:v>Datenstand: 2026-10-13 · Indexbasis 2020 = 100 · letzte Periode: 2026-09</x:v>
      </x:c>
      <x:c r="B4" s="1"/>
      <x:c r="C4" s="1"/>
      <x:c r="D4" s="1"/>
      <x:c r="E4" s="1"/>
    </x:row>
    <x:row r="5" ht="26" customHeight="1">
      <x:c r="A5" s="12" t="str">
        <x:v>Monat</x:v>
      </x:c>
      <x:c r="B5" s="12" t="str">
        <x:v>Verbraucherpreisindex</x:v>
      </x:c>
      <x:c r="C5" s="12" t="str">
        <x:v>Inflation zum Vorjahr</x:v>
      </x:c>
      <x:c r="D5" s="1"/>
      <x:c r="E5" s="1"/>
    </x:row>
    <x:row r="6" ht="21" customHeight="1">
      <x:c r="A6" s="15">
        <x:v>43831</x:v>
      </x:c>
      <x:c r="B6" s="10">
        <x:v>99.8</x:v>
      </x:c>
      <x:c r="C6" s="14"/>
    </x:row>
    <x:row r="7" ht="21" customHeight="1">
      <x:c r="A7" s="15">
        <x:v>43862</x:v>
      </x:c>
      <x:c r="B7" s="10">
        <x:v>100.1</x:v>
      </x:c>
      <x:c r="C7" s="14"/>
    </x:row>
    <x:row r="8" ht="21" customHeight="1">
      <x:c r="A8" s="15">
        <x:v>43891</x:v>
      </x:c>
      <x:c r="B8" s="10">
        <x:v>100.3</x:v>
      </x:c>
      <x:c r="C8" s="14"/>
    </x:row>
    <x:row r="9" ht="21" customHeight="1">
      <x:c r="A9" s="15">
        <x:v>43922</x:v>
      </x:c>
      <x:c r="B9" s="10">
        <x:v>100.4</x:v>
      </x:c>
      <x:c r="C9" s="14"/>
    </x:row>
    <x:row r="10" ht="21" customHeight="1">
      <x:c r="A10" s="15">
        <x:v>43952</x:v>
      </x:c>
      <x:c r="B10" s="10">
        <x:v>100.4</x:v>
      </x:c>
      <x:c r="C10" s="14"/>
    </x:row>
    <x:row r="11" ht="21" customHeight="1">
      <x:c r="A11" s="15">
        <x:v>43983</x:v>
      </x:c>
      <x:c r="B11" s="10">
        <x:v>100.5</x:v>
      </x:c>
      <x:c r="C11" s="14"/>
    </x:row>
    <x:row r="12" ht="21" customHeight="1">
      <x:c r="A12" s="15">
        <x:v>44013</x:v>
      </x:c>
      <x:c r="B12" s="10">
        <x:v>99.7</x:v>
      </x:c>
      <x:c r="C12" s="14"/>
    </x:row>
    <x:row r="13" ht="21" customHeight="1">
      <x:c r="A13" s="15">
        <x:v>44044</x:v>
      </x:c>
      <x:c r="B13" s="10">
        <x:v>99.7</x:v>
      </x:c>
      <x:c r="C13" s="14"/>
    </x:row>
    <x:row r="14" ht="21" customHeight="1">
      <x:c r="A14" s="15">
        <x:v>44075</x:v>
      </x:c>
      <x:c r="B14" s="10">
        <x:v>99.7</x:v>
      </x:c>
      <x:c r="C14" s="14"/>
    </x:row>
    <x:row r="15" ht="21" customHeight="1">
      <x:c r="A15" s="15">
        <x:v>44105</x:v>
      </x:c>
      <x:c r="B15" s="10">
        <x:v>99.9</x:v>
      </x:c>
      <x:c r="C15" s="14"/>
    </x:row>
    <x:row r="16" ht="21" customHeight="1">
      <x:c r="A16" s="15">
        <x:v>44136</x:v>
      </x:c>
      <x:c r="B16" s="10">
        <x:v>99.7</x:v>
      </x:c>
      <x:c r="C16" s="14"/>
    </x:row>
    <x:row r="17" ht="21" customHeight="1">
      <x:c r="A17" s="15">
        <x:v>44166</x:v>
      </x:c>
      <x:c r="B17" s="10">
        <x:v>99.8</x:v>
      </x:c>
      <x:c r="C17" s="14"/>
    </x:row>
    <x:row r="18" ht="21" customHeight="1">
      <x:c r="A18" s="15">
        <x:v>44197</x:v>
      </x:c>
      <x:c r="B18" s="10">
        <x:v>101.0</x:v>
      </x:c>
      <x:c r="C18" s="14">
        <x:v>0.012</x:v>
      </x:c>
    </x:row>
    <x:row r="19" ht="21" customHeight="1">
      <x:c r="A19" s="15">
        <x:v>44228</x:v>
      </x:c>
      <x:c r="B19" s="10">
        <x:v>101.6</x:v>
      </x:c>
      <x:c r="C19" s="14">
        <x:v>0.015</x:v>
      </x:c>
    </x:row>
    <x:row r="20" ht="21" customHeight="1">
      <x:c r="A20" s="15">
        <x:v>44256</x:v>
      </x:c>
      <x:c r="B20" s="10">
        <x:v>102.1</x:v>
      </x:c>
      <x:c r="C20" s="14">
        <x:v>0.018000000000000002</x:v>
      </x:c>
    </x:row>
    <x:row r="21" ht="21" customHeight="1">
      <x:c r="A21" s="15">
        <x:v>44287</x:v>
      </x:c>
      <x:c r="B21" s="10">
        <x:v>102.4</x:v>
      </x:c>
      <x:c r="C21" s="14">
        <x:v>0.02</x:v>
      </x:c>
    </x:row>
    <x:row r="22" ht="21" customHeight="1">
      <x:c r="A22" s="15">
        <x:v>44317</x:v>
      </x:c>
      <x:c r="B22" s="10">
        <x:v>102.6</x:v>
      </x:c>
      <x:c r="C22" s="14">
        <x:v>0.022000000000000002</x:v>
      </x:c>
    </x:row>
    <x:row r="23" ht="21" customHeight="1">
      <x:c r="A23" s="15">
        <x:v>44348</x:v>
      </x:c>
      <x:c r="B23" s="10">
        <x:v>102.9</x:v>
      </x:c>
      <x:c r="C23" s="14">
        <x:v>0.024</x:v>
      </x:c>
    </x:row>
    <x:row r="24" ht="21" customHeight="1">
      <x:c r="A24" s="15">
        <x:v>44378</x:v>
      </x:c>
      <x:c r="B24" s="10">
        <x:v>103.4</x:v>
      </x:c>
      <x:c r="C24" s="14">
        <x:v>0.037000000000000005</x:v>
      </x:c>
    </x:row>
    <x:row r="25" ht="21" customHeight="1">
      <x:c r="A25" s="15">
        <x:v>44409</x:v>
      </x:c>
      <x:c r="B25" s="10">
        <x:v>103.5</x:v>
      </x:c>
      <x:c r="C25" s="14">
        <x:v>0.038</x:v>
      </x:c>
    </x:row>
    <x:row r="26" ht="21" customHeight="1">
      <x:c r="A26" s="15">
        <x:v>44440</x:v>
      </x:c>
      <x:c r="B26" s="10">
        <x:v>103.8</x:v>
      </x:c>
      <x:c r="C26" s="14">
        <x:v>0.040999999999999995</x:v>
      </x:c>
    </x:row>
    <x:row r="27" ht="21" customHeight="1">
      <x:c r="A27" s="15">
        <x:v>44470</x:v>
      </x:c>
      <x:c r="B27" s="10">
        <x:v>104.3</x:v>
      </x:c>
      <x:c r="C27" s="14">
        <x:v>0.044000000000000004</x:v>
      </x:c>
    </x:row>
    <x:row r="28" ht="21" customHeight="1">
      <x:c r="A28" s="15">
        <x:v>44501</x:v>
      </x:c>
      <x:c r="B28" s="10">
        <x:v>104.5</x:v>
      </x:c>
      <x:c r="C28" s="14">
        <x:v>0.048</x:v>
      </x:c>
    </x:row>
    <x:row r="29" ht="21" customHeight="1">
      <x:c r="A29" s="15">
        <x:v>44531</x:v>
      </x:c>
      <x:c r="B29" s="10">
        <x:v>104.7</x:v>
      </x:c>
      <x:c r="C29" s="14">
        <x:v>0.049</x:v>
      </x:c>
    </x:row>
    <x:row r="30" ht="21" customHeight="1">
      <x:c r="A30" s="15">
        <x:v>44562</x:v>
      </x:c>
      <x:c r="B30" s="10">
        <x:v>105.2</x:v>
      </x:c>
      <x:c r="C30" s="14">
        <x:v>0.042</x:v>
      </x:c>
    </x:row>
    <x:row r="31" ht="21" customHeight="1">
      <x:c r="A31" s="15">
        <x:v>44593</x:v>
      </x:c>
      <x:c r="B31" s="10">
        <x:v>106.0</x:v>
      </x:c>
      <x:c r="C31" s="14">
        <x:v>0.043</x:v>
      </x:c>
    </x:row>
    <x:row r="32" ht="21" customHeight="1">
      <x:c r="A32" s="15">
        <x:v>44621</x:v>
      </x:c>
      <x:c r="B32" s="10">
        <x:v>108.1</x:v>
      </x:c>
      <x:c r="C32" s="14">
        <x:v>0.059000000000000004</x:v>
      </x:c>
    </x:row>
    <x:row r="33" ht="21" customHeight="1">
      <x:c r="A33" s="15">
        <x:v>44652</x:v>
      </x:c>
      <x:c r="B33" s="10">
        <x:v>108.8</x:v>
      </x:c>
      <x:c r="C33" s="14">
        <x:v>0.063</x:v>
      </x:c>
    </x:row>
    <x:row r="34" ht="21" customHeight="1">
      <x:c r="A34" s="15">
        <x:v>44682</x:v>
      </x:c>
      <x:c r="B34" s="10">
        <x:v>109.8</x:v>
      </x:c>
      <x:c r="C34" s="14">
        <x:v>0.07</x:v>
      </x:c>
    </x:row>
    <x:row r="35" ht="21" customHeight="1">
      <x:c r="A35" s="15">
        <x:v>44713</x:v>
      </x:c>
      <x:c r="B35" s="10">
        <x:v>109.8</x:v>
      </x:c>
      <x:c r="C35" s="14">
        <x:v>0.067</x:v>
      </x:c>
    </x:row>
    <x:row r="36" ht="21" customHeight="1">
      <x:c r="A36" s="15">
        <x:v>44743</x:v>
      </x:c>
      <x:c r="B36" s="10">
        <x:v>110.3</x:v>
      </x:c>
      <x:c r="C36" s="14">
        <x:v>0.067</x:v>
      </x:c>
    </x:row>
    <x:row r="37" ht="21" customHeight="1">
      <x:c r="A37" s="15">
        <x:v>44774</x:v>
      </x:c>
      <x:c r="B37" s="10">
        <x:v>110.7</x:v>
      </x:c>
      <x:c r="C37" s="14">
        <x:v>0.07</x:v>
      </x:c>
    </x:row>
    <x:row r="38" ht="21" customHeight="1">
      <x:c r="A38" s="15">
        <x:v>44805</x:v>
      </x:c>
      <x:c r="B38" s="10">
        <x:v>112.7</x:v>
      </x:c>
      <x:c r="C38" s="14">
        <x:v>0.086</x:v>
      </x:c>
    </x:row>
    <x:row r="39" ht="21" customHeight="1">
      <x:c r="A39" s="15">
        <x:v>44835</x:v>
      </x:c>
      <x:c r="B39" s="10">
        <x:v>113.5</x:v>
      </x:c>
      <x:c r="C39" s="14">
        <x:v>0.08800000000000001</x:v>
      </x:c>
    </x:row>
    <x:row r="40" ht="21" customHeight="1">
      <x:c r="A40" s="15">
        <x:v>44866</x:v>
      </x:c>
      <x:c r="B40" s="10">
        <x:v>113.7</x:v>
      </x:c>
      <x:c r="C40" s="14">
        <x:v>0.08800000000000001</x:v>
      </x:c>
    </x:row>
    <x:row r="41" ht="21" customHeight="1">
      <x:c r="A41" s="15">
        <x:v>44896</x:v>
      </x:c>
      <x:c r="B41" s="10">
        <x:v>113.2</x:v>
      </x:c>
      <x:c r="C41" s="14">
        <x:v>0.081</x:v>
      </x:c>
    </x:row>
    <x:row r="42" ht="21" customHeight="1">
      <x:c r="A42" s="15">
        <x:v>44927</x:v>
      </x:c>
      <x:c r="B42" s="10">
        <x:v>114.3</x:v>
      </x:c>
      <x:c r="C42" s="14">
        <x:v>0.087</x:v>
      </x:c>
    </x:row>
    <x:row r="43" ht="21" customHeight="1">
      <x:c r="A43" s="15">
        <x:v>44958</x:v>
      </x:c>
      <x:c r="B43" s="10">
        <x:v>115.2</x:v>
      </x:c>
      <x:c r="C43" s="14">
        <x:v>0.087</x:v>
      </x:c>
    </x:row>
    <x:row r="44" ht="21" customHeight="1">
      <x:c r="A44" s="15">
        <x:v>44986</x:v>
      </x:c>
      <x:c r="B44" s="10">
        <x:v>116.1</x:v>
      </x:c>
      <x:c r="C44" s="14">
        <x:v>0.07400000000000001</x:v>
      </x:c>
    </x:row>
    <x:row r="45" ht="21" customHeight="1">
      <x:c r="A45" s="15">
        <x:v>45017</x:v>
      </x:c>
      <x:c r="B45" s="10">
        <x:v>116.6</x:v>
      </x:c>
      <x:c r="C45" s="14">
        <x:v>0.07200000000000001</x:v>
      </x:c>
    </x:row>
    <x:row r="46" ht="21" customHeight="1">
      <x:c r="A46" s="15">
        <x:v>45047</x:v>
      </x:c>
      <x:c r="B46" s="10">
        <x:v>116.5</x:v>
      </x:c>
      <x:c r="C46" s="14">
        <x:v>0.061</x:v>
      </x:c>
    </x:row>
    <x:row r="47" ht="21" customHeight="1">
      <x:c r="A47" s="15">
        <x:v>45078</x:v>
      </x:c>
      <x:c r="B47" s="10">
        <x:v>116.8</x:v>
      </x:c>
      <x:c r="C47" s="14">
        <x:v>0.064</x:v>
      </x:c>
    </x:row>
    <x:row r="48" ht="21" customHeight="1">
      <x:c r="A48" s="15">
        <x:v>45108</x:v>
      </x:c>
      <x:c r="B48" s="10">
        <x:v>117.1</x:v>
      </x:c>
      <x:c r="C48" s="14">
        <x:v>0.062</x:v>
      </x:c>
    </x:row>
    <x:row r="49" ht="21" customHeight="1">
      <x:c r="A49" s="15">
        <x:v>45139</x:v>
      </x:c>
      <x:c r="B49" s="10">
        <x:v>117.5</x:v>
      </x:c>
      <x:c r="C49" s="14">
        <x:v>0.061</x:v>
      </x:c>
    </x:row>
    <x:row r="50" ht="21" customHeight="1">
      <x:c r="A50" s="15">
        <x:v>45170</x:v>
      </x:c>
      <x:c r="B50" s="10">
        <x:v>117.8</x:v>
      </x:c>
      <x:c r="C50" s="14">
        <x:v>0.045</x:v>
      </x:c>
    </x:row>
    <x:row r="51" ht="21" customHeight="1">
      <x:c r="A51" s="15">
        <x:v>45200</x:v>
      </x:c>
      <x:c r="B51" s="10">
        <x:v>117.8</x:v>
      </x:c>
      <x:c r="C51" s="14">
        <x:v>0.038</x:v>
      </x:c>
    </x:row>
    <x:row r="52" ht="21" customHeight="1">
      <x:c r="A52" s="15">
        <x:v>45231</x:v>
      </x:c>
      <x:c r="B52" s="10">
        <x:v>117.3</x:v>
      </x:c>
      <x:c r="C52" s="14">
        <x:v>0.032</x:v>
      </x:c>
    </x:row>
    <x:row r="53" ht="21" customHeight="1">
      <x:c r="A53" s="15">
        <x:v>45261</x:v>
      </x:c>
      <x:c r="B53" s="10">
        <x:v>117.4</x:v>
      </x:c>
      <x:c r="C53" s="14">
        <x:v>0.037000000000000005</x:v>
      </x:c>
    </x:row>
    <x:row r="54" ht="21" customHeight="1">
      <x:c r="A54" s="15">
        <x:v>45292</x:v>
      </x:c>
      <x:c r="B54" s="10">
        <x:v>117.6</x:v>
      </x:c>
      <x:c r="C54" s="14">
        <x:v>0.028999999999999998</x:v>
      </x:c>
    </x:row>
    <x:row r="55" ht="21" customHeight="1">
      <x:c r="A55" s="15">
        <x:v>45323</x:v>
      </x:c>
      <x:c r="B55" s="10">
        <x:v>118.1</x:v>
      </x:c>
      <x:c r="C55" s="14">
        <x:v>0.025</x:v>
      </x:c>
    </x:row>
    <x:row r="56" ht="21" customHeight="1">
      <x:c r="A56" s="15">
        <x:v>45352</x:v>
      </x:c>
      <x:c r="B56" s="10">
        <x:v>118.6</x:v>
      </x:c>
      <x:c r="C56" s="14">
        <x:v>0.022000000000000002</x:v>
      </x:c>
    </x:row>
    <x:row r="57" ht="21" customHeight="1">
      <x:c r="A57" s="15">
        <x:v>45383</x:v>
      </x:c>
      <x:c r="B57" s="10">
        <x:v>119.2</x:v>
      </x:c>
      <x:c r="C57" s="14">
        <x:v>0.022000000000000002</x:v>
      </x:c>
    </x:row>
    <x:row r="58" ht="21" customHeight="1">
      <x:c r="A58" s="15">
        <x:v>45413</x:v>
      </x:c>
      <x:c r="B58" s="10">
        <x:v>119.3</x:v>
      </x:c>
      <x:c r="C58" s="14">
        <x:v>0.024</x:v>
      </x:c>
    </x:row>
    <x:row r="59" ht="21" customHeight="1">
      <x:c r="A59" s="15">
        <x:v>45444</x:v>
      </x:c>
      <x:c r="B59" s="10">
        <x:v>119.4</x:v>
      </x:c>
      <x:c r="C59" s="14">
        <x:v>0.022000000000000002</x:v>
      </x:c>
    </x:row>
    <x:row r="60" ht="21" customHeight="1">
      <x:c r="A60" s="15">
        <x:v>45474</x:v>
      </x:c>
      <x:c r="B60" s="10">
        <x:v>119.8</x:v>
      </x:c>
      <x:c r="C60" s="14">
        <x:v>0.023</x:v>
      </x:c>
    </x:row>
    <x:row r="61" ht="21" customHeight="1">
      <x:c r="A61" s="15">
        <x:v>45505</x:v>
      </x:c>
      <x:c r="B61" s="10">
        <x:v>119.7</x:v>
      </x:c>
      <x:c r="C61" s="14">
        <x:v>0.019</x:v>
      </x:c>
    </x:row>
    <x:row r="62" ht="21" customHeight="1">
      <x:c r="A62" s="15">
        <x:v>45536</x:v>
      </x:c>
      <x:c r="B62" s="10">
        <x:v>119.7</x:v>
      </x:c>
      <x:c r="C62" s="14">
        <x:v>0.016</x:v>
      </x:c>
    </x:row>
    <x:row r="63" ht="21" customHeight="1">
      <x:c r="A63" s="15">
        <x:v>45566</x:v>
      </x:c>
      <x:c r="B63" s="10">
        <x:v>120.2</x:v>
      </x:c>
      <x:c r="C63" s="14">
        <x:v>0.02</x:v>
      </x:c>
    </x:row>
    <x:row r="64" ht="21" customHeight="1">
      <x:c r="A64" s="15">
        <x:v>45597</x:v>
      </x:c>
      <x:c r="B64" s="10">
        <x:v>119.9</x:v>
      </x:c>
      <x:c r="C64" s="14">
        <x:v>0.022000000000000002</x:v>
      </x:c>
    </x:row>
    <x:row r="65" ht="21" customHeight="1">
      <x:c r="A65" s="15">
        <x:v>45627</x:v>
      </x:c>
      <x:c r="B65" s="10">
        <x:v>120.5</x:v>
      </x:c>
      <x:c r="C65" s="14">
        <x:v>0.026000000000000002</x:v>
      </x:c>
    </x:row>
    <x:row r="66" ht="21" customHeight="1">
      <x:c r="A66" s="15">
        <x:v>45658</x:v>
      </x:c>
      <x:c r="B66" s="10">
        <x:v>120.3</x:v>
      </x:c>
      <x:c r="C66" s="14">
        <x:v>0.023</x:v>
      </x:c>
    </x:row>
    <x:row r="67" ht="21" customHeight="1">
      <x:c r="A67" s="15">
        <x:v>45689</x:v>
      </x:c>
      <x:c r="B67" s="10">
        <x:v>120.8</x:v>
      </x:c>
      <x:c r="C67" s="14">
        <x:v>0.023</x:v>
      </x:c>
    </x:row>
    <x:row r="68" ht="21" customHeight="1">
      <x:c r="A68" s="15">
        <x:v>45717</x:v>
      </x:c>
      <x:c r="B68" s="10">
        <x:v>121.2</x:v>
      </x:c>
      <x:c r="C68" s="14">
        <x:v>0.022000000000000002</x:v>
      </x:c>
    </x:row>
    <x:row r="69" ht="21" customHeight="1">
      <x:c r="A69" s="15">
        <x:v>45748</x:v>
      </x:c>
      <x:c r="B69" s="10">
        <x:v>121.7</x:v>
      </x:c>
      <x:c r="C69" s="14">
        <x:v>0.021</x:v>
      </x:c>
    </x:row>
    <x:row r="70" ht="21" customHeight="1">
      <x:c r="A70" s="15">
        <x:v>45778</x:v>
      </x:c>
      <x:c r="B70" s="10">
        <x:v>121.8</x:v>
      </x:c>
      <x:c r="C70" s="14">
        <x:v>0.021</x:v>
      </x:c>
    </x:row>
    <x:row r="71" ht="21" customHeight="1">
      <x:c r="A71" s="15">
        <x:v>45809</x:v>
      </x:c>
      <x:c r="B71" s="10">
        <x:v>121.8</x:v>
      </x:c>
      <x:c r="C71" s="14">
        <x:v>0.02</x:v>
      </x:c>
    </x:row>
    <x:row r="72" ht="21" customHeight="1">
      <x:c r="A72" s="15">
        <x:v>45839</x:v>
      </x:c>
      <x:c r="B72" s="10">
        <x:v>122.2</x:v>
      </x:c>
      <x:c r="C72" s="14">
        <x:v>0.02</x:v>
      </x:c>
    </x:row>
    <x:row r="73" ht="21" customHeight="1">
      <x:c r="A73" s="15">
        <x:v>45870</x:v>
      </x:c>
      <x:c r="B73" s="10">
        <x:v>122.3</x:v>
      </x:c>
      <x:c r="C73" s="14">
        <x:v>0.022000000000000002</x:v>
      </x:c>
    </x:row>
    <x:row r="74" ht="21" customHeight="1">
      <x:c r="A74" s="15">
        <x:v>45901</x:v>
      </x:c>
      <x:c r="B74" s="10">
        <x:v>122.6</x:v>
      </x:c>
      <x:c r="C74" s="14">
        <x:v>0.024</x:v>
      </x:c>
    </x:row>
    <x:row r="75" ht="21" customHeight="1">
      <x:c r="A75" s="15">
        <x:v>45931</x:v>
      </x:c>
      <x:c r="B75" s="10">
        <x:v>123.0</x:v>
      </x:c>
      <x:c r="C75" s="14">
        <x:v>0.023</x:v>
      </x:c>
    </x:row>
    <x:row r="76" ht="21" customHeight="1">
      <x:c r="A76" s="15">
        <x:v>45962</x:v>
      </x:c>
      <x:c r="B76" s="10">
        <x:v>122.7</x:v>
      </x:c>
      <x:c r="C76" s="14">
        <x:v>0.023</x:v>
      </x:c>
    </x:row>
    <x:row r="77" ht="21" customHeight="1">
      <x:c r="A77" s="15">
        <x:v>45992</x:v>
      </x:c>
      <x:c r="B77" s="10">
        <x:v>122.7</x:v>
      </x:c>
      <x:c r="C77" s="14">
        <x:v>0.018000000000000002</x:v>
      </x:c>
    </x:row>
    <x:row r="78" ht="21" customHeight="1">
      <x:c r="A78" s="15">
        <x:v>46023</x:v>
      </x:c>
      <x:c r="B78" s="10">
        <x:v>122.8</x:v>
      </x:c>
      <x:c r="C78" s="14">
        <x:v>0.021</x:v>
      </x:c>
    </x:row>
    <x:row r="79" ht="21" customHeight="1">
      <x:c r="A79" s="15">
        <x:v>46054</x:v>
      </x:c>
      <x:c r="B79" s="10">
        <x:v>123.1</x:v>
      </x:c>
      <x:c r="C79" s="14">
        <x:v>0.019</x:v>
      </x:c>
    </x:row>
    <x:row r="80" ht="21" customHeight="1">
      <x:c r="A80" s="15">
        <x:v>46082</x:v>
      </x:c>
      <x:c r="B80" s="10">
        <x:v>124.5</x:v>
      </x:c>
      <x:c r="C80" s="14">
        <x:v>0.027000000000000003</x:v>
      </x:c>
    </x:row>
    <x:row r="81" ht="21" customHeight="1">
      <x:c r="A81" s="15">
        <x:v>46113</x:v>
      </x:c>
      <x:c r="B81" s="10">
        <x:v>125.2</x:v>
      </x:c>
      <x:c r="C81" s="14">
        <x:v>0.028999999999999998</x:v>
      </x:c>
    </x:row>
    <x:row r="82" ht="21" customHeight="1">
      <x:c r="A82" s="15">
        <x:v>46143</x:v>
      </x:c>
      <x:c r="B82" s="10">
        <x:v>125.0</x:v>
      </x:c>
      <x:c r="C82" s="14">
        <x:v>0.026000000000000002</x:v>
      </x:c>
    </x:row>
    <x:row r="83" ht="21" customHeight="1">
      <x:c r="A83" s="15">
        <x:v>46174</x:v>
      </x:c>
      <x:c r="B83" s="10">
        <x:v>124.6</x:v>
      </x:c>
      <x:c r="C83" s="14">
        <x:v>0.023</x:v>
      </x:c>
    </x:row>
    <x:row r="84" ht="21" customHeight="1">
      <x:c r="A84" s="15">
        <x:v>46204</x:v>
      </x:c>
      <x:c r="B84" s="10">
        <x:v>125.6</x:v>
      </x:c>
      <x:c r="C84" s="14">
        <x:v>0.027999999999999997</x:v>
      </x:c>
    </x:row>
    <x:row r="85" ht="21" customHeight="1">
      <x:c r="A85" s="15">
        <x:v>46235</x:v>
      </x:c>
      <x:c r="B85" s="10">
        <x:v>125.8</x:v>
      </x:c>
      <x:c r="C85" s="14">
        <x:v>0.028999999999999998</x:v>
      </x:c>
    </x:row>
    <x:row r="86" ht="21" customHeight="1">
      <x:c r="A86" s="15">
        <x:v>46266</x:v>
      </x:c>
      <x:c r="B86" s="10">
        <x:v>126.6</x:v>
      </x:c>
      <x:c r="C86" s="14">
        <x:v>0.033</x:v>
      </x:c>
    </x:row>
  </x:sheetData>
  <x:pageMargins left="0.7" right="0.7" top="0.75" bottom="0.75" header="0.3" footer="0.3"/>
</x:worksheet>
</file>